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43_Estado Analítico Ejercio Presupuesto Egresos Detallado - CF\"/>
    </mc:Choice>
  </mc:AlternateContent>
  <xr:revisionPtr revIDLastSave="0" documentId="13_ncr:1_{7ADFDEF3-A694-4475-AD21-631729E64BE3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<sst xmlns="http://schemas.openxmlformats.org/spreadsheetml/2006/main" count="87" uniqueCount="55">
  <si>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</si>
  <si>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</si>
  <si>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</si>
  <si>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</si>
  <si>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</si>
  <si>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</si>
  <si>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</si>
  <si>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</si>
  <si>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</si>
  <si>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</si>
  <si>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</si>
  <si>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</si>
  <si>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</si>
  <si>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</si>
  <si>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</si>
  <si>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</si>
  <si>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</si>
  <si>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</si>
  <si>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</si>
  <si>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</si>
  <si>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</si>
  <si>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</si>
  <si>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</si>
  <si>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</si>
  <si>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</si>
  <si>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</si>
  <si>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</si>
  <si>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</si>
  <si>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</si>
  <si>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</si>
  <si>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</si>
  <si>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</si>
  <si>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</si>
  <si>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</si>
  <si>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</si>
  <si>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</si>
  <si>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</si>
  <si>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</si>
  <si>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</si>
  <si>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</si>
  <si>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</si>
  <si>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</si>
  <si>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</si>
  <si>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</si>
  <si>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</si>
  <si>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</si>
  <si>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</si>
  <si>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RURAL DE AGUA Y SANEAMIENTO DE SAN JUANITO</t>
  </si>
  <si>
    <t>Del 01 de enero al 31 de Diciembre de 2024 (b)</t>
  </si>
  <si>
    <t>MTRO. MANUEL ANTONIO DOMINGUEZ MARISCAL</t>
  </si>
  <si>
    <t xml:space="preserve">C. ELVIA PETRA GONZÁLEZ PEÑA </t>
  </si>
  <si>
    <t>DIRECTOR EJECUTIVO</t>
  </si>
  <si>
    <t xml:space="preserve">DIRECTOR FINANCIERA </t>
  </si>
  <si>
    <t>_____________________________________________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</si>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</sst>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E11" sqref="E11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6798862</v>
      </c>
      <c r="D10" s="4">
        <f t="shared" ref="D10:H10" si="0">SUM(D11,D21,D30,D41)</f>
        <v>1073844</v>
      </c>
      <c r="E10" s="4">
        <f t="shared" si="0"/>
        <v>7872706</v>
      </c>
      <c r="F10" s="4">
        <f t="shared" si="0"/>
        <v>7517381</v>
      </c>
      <c r="G10" s="4">
        <f t="shared" si="0"/>
        <v>7435491</v>
      </c>
      <c r="H10" s="4">
        <f t="shared" si="0"/>
        <v>355325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6798862</v>
      </c>
      <c r="D21" s="4">
        <f t="shared" ref="D21:H21" si="4">SUM(D22:D28)</f>
        <v>1073844</v>
      </c>
      <c r="E21" s="4">
        <f t="shared" si="4"/>
        <v>7872706</v>
      </c>
      <c r="F21" s="4">
        <f t="shared" si="4"/>
        <v>7517381</v>
      </c>
      <c r="G21" s="4">
        <f t="shared" si="4"/>
        <v>7435491</v>
      </c>
      <c r="H21" s="4">
        <f t="shared" si="4"/>
        <v>355325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6798862</v>
      </c>
      <c r="D23" s="15">
        <v>1073844</v>
      </c>
      <c r="E23" s="17">
        <f t="shared" si="5"/>
        <v>7872706</v>
      </c>
      <c r="F23" s="15">
        <v>7517381</v>
      </c>
      <c r="G23" s="15">
        <v>7435491</v>
      </c>
      <c r="H23" s="17">
        <f t="shared" si="6"/>
        <v>355325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6798862</v>
      </c>
      <c r="D84" s="5">
        <f t="shared" ref="D84:H84" si="26">SUM(D10,D47)</f>
        <v>1073844</v>
      </c>
      <c r="E84" s="5">
        <f>SUM(E10,E47)</f>
        <v>7872706</v>
      </c>
      <c r="F84" s="5">
        <f t="shared" si="26"/>
        <v>7517381</v>
      </c>
      <c r="G84" s="5">
        <f t="shared" si="26"/>
        <v>7435491</v>
      </c>
      <c r="H84" s="5">
        <f t="shared" si="26"/>
        <v>355325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>
      <c r="B90" s="18" t="s">
        <v>53</v>
      </c>
      <c r="G90" s="18" t="s">
        <v>54</v>
      </c>
    </row>
    <row r="91" spans="2:8" s="18" customFormat="1" x14ac:dyDescent="0.25">
      <c r="B91" s="18" t="s">
        <v>49</v>
      </c>
      <c r="G91" s="18" t="s">
        <v>50</v>
      </c>
    </row>
    <row r="92" spans="2:8" s="18" customFormat="1" x14ac:dyDescent="0.25">
      <c r="B92" s="18" t="s">
        <v>51</v>
      </c>
      <c r="G92" s="18" t="s">
        <v>52</v>
      </c>
    </row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rintOptions horizontalCentered="1"/>
  <pageMargins left="0.23622047244094491" right="0.23622047244094491" top="0.74803149606299213" bottom="0.74803149606299213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2025-02-05T16:32:59Z</cp:lastPrinted>
  <dcterms:created xsi:type="dcterms:W3CDTF">2020-01-08T22:29:57Z</dcterms:created>
  <dcterms:modified xsi:type="dcterms:W3CDTF">2025-02-05T16:33:12Z</dcterms:modified>
</cp:coreProperties>
</file>